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ock &amp;Summ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S.Oliver Barna Keresztpántos Táska - Glamdays.hu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HYPERLINK("https://peempee.com/out.php?url=https://glamdays.hu/termek/markak/s-oliver/s-oliver-barna-keresztpantos-taska/","Tovább a boltba (glamdays.hu)")</f>
      </c>
    </row>
    <row collapsed="" customFormat="false" customHeight="" hidden="" ht="12.1" outlineLevel="0" r="3">
      <c r="A3" s="5" t="inlineStr">
        <is>
          <t>14 karátos aranybevonatú karóra - Loisir by Oxette (11L05-00523)</t>
        </is>
      </c>
      <c r="B3" s="6" t="n">
        <v>1</v>
      </c>
      <c r="C3" s="5" t="inlineStr">
        <is>
          <t>db</t>
        </is>
      </c>
      <c r="D3" s="7" t="n">
        <v>19999</v>
      </c>
      <c r="E3" s="7" t="s">
        <f>B3*D3</f>
      </c>
      <c r="F3" s="8" t="s">
        <f>HYPERLINK("https://peempee.com/out.php?url=https://www.fashiondays.hu/p/14-kar%C3%A1tos-aranybevonat%C3%BA-kar%C3%B3ra-n%C5%91i-loisir-by-oxette-p3922818-1/","Tovább a boltba (fashiondays.hu)")</f>
      </c>
    </row>
    <row collapsed="" customFormat="false" customHeight="" hidden="" ht="12.1" outlineLevel="0" r="4">
      <c r="A4" s="5" t="inlineStr">
        <is>
          <t>Fekete kalap Calypso DeeZee&amp;CCC &gt; Webáruház DeeZee Online</t>
        </is>
      </c>
      <c r="B4" s="6" t="n">
        <v>1</v>
      </c>
      <c r="C4" s="5" t="inlineStr">
        <is>
          <t>db</t>
        </is>
      </c>
      <c r="D4" s="7" t="n">
        <v>5350</v>
      </c>
      <c r="E4" s="7" t="s">
        <f>B4*D4</f>
      </c>
      <c r="F4" s="8" t="s">
        <f>HYPERLINK("https://peempee.com/out.php?url=https://deezee.eu/hu/kalapok/fekete-kalap-calypso-deezee-ccc","Tovább a boltba (deezee.eu)")</f>
      </c>
    </row>
    <row collapsed="" customFormat="false" customHeight="" hidden="" ht="12.1" outlineLevel="0" r="5">
      <c r="A5" s="5" t="inlineStr">
        <is>
          <t>Revlon Super Lustrous ajakrúzs - Száj - rúzs, szájfény, ápoló, ceruza</t>
        </is>
      </c>
      <c r="B5" s="6" t="n">
        <v>1</v>
      </c>
      <c r="C5" s="5" t="inlineStr">
        <is>
          <t>db</t>
        </is>
      </c>
      <c r="D5" s="7" t="n">
        <v>1780</v>
      </c>
      <c r="E5" s="7" t="s">
        <f>B5*D5</f>
      </c>
      <c r="F5" s="8" t="s">
        <f>HYPERLINK("https://peempee.com/out.php?url=https://pbsdepo.hu/revlon-super-lustrous-ajakruzs-754","Tovább a boltba (pbsdepo.hu)")</f>
      </c>
    </row>
    <row collapsed="" customFormat="false" customHeight="" hidden="" ht="12.1" outlineLevel="0" r="6">
      <c r="A6" s="5" t="inlineStr">
        <is>
          <t>CLOUD Pilóta Napszemüveg Tükrös Lencsékkel - NAPSZEMÜVEG - Női cipő webáruház-női csizmák, női bakancsok, magassarkúk, női gumicsizma, magassarkú csizma, magassarkú szandál, női gumicsizma</t>
        </is>
      </c>
      <c r="B6" s="6" t="n">
        <v>1</v>
      </c>
      <c r="C6" s="5" t="inlineStr">
        <is>
          <t>db</t>
        </is>
      </c>
      <c r="D6" s="7" t="n">
        <v>2039</v>
      </c>
      <c r="E6" s="7" t="s">
        <f>B6*D6</f>
      </c>
      <c r="F6" s="8" t="s">
        <f>HYPERLINK("https://peempee.com/out.php?url=https://www.cipom.hu/cloud-ezust-szinu-pilota-napszemuveg-tukros-lencsekkel-35544","Tovább a boltba (cipom.hu)")</f>
      </c>
    </row>
    <row collapsed="" customFormat="false" customHeight="" hidden="" ht="12.1" outlineLevel="0" r="7">
      <c r="A7" s="5" t="inlineStr">
        <is>
          <t>Fekete VERO MODA Élére vasalt nadrágok</t>
        </is>
      </c>
      <c r="B7" s="6" t="n">
        <v>1</v>
      </c>
      <c r="C7" s="5" t="inlineStr">
        <is>
          <t>db</t>
        </is>
      </c>
      <c r="D7" s="7" t="n">
        <v>11990</v>
      </c>
      <c r="E7" s="7" t="s">
        <f>B7*D7</f>
      </c>
      <c r="F7" s="8" t="s">
        <f>HYPERLINK("https://peempee.com/out.php?url=https://www.aboutyou.hu/p/vero-moda/elere-vasalt-nadragok-eva-3897534?vid=35130373&amp;om_channel=PLA","Tovább a boltba (aboutyou.hu)")</f>
      </c>
    </row>
    <row collapsed="" customFormat="false" customHeight="" hidden="" ht="12.1" outlineLevel="0" r="8">
      <c r="A8" s="5" t="inlineStr">
        <is>
          <t>Steve Madden - Szandál Carrson  | ANSWEAR.hu</t>
        </is>
      </c>
      <c r="B8" s="6" t="n">
        <v>1</v>
      </c>
      <c r="C8" s="5" t="inlineStr">
        <is>
          <t>db</t>
        </is>
      </c>
      <c r="D8" s="7" t="n">
        <v>30990</v>
      </c>
      <c r="E8" s="7" t="s">
        <f>B8*D8</f>
      </c>
      <c r="F8" s="8" t="s">
        <f>HYPERLINK("https://peempee.com/out.php?url=https://answear.hu/p/steve-madden-szandal-carrson-207994?channable=0035fc69640036393038383203+Madden.hu+/+Cip%C5%91k+/+T%C5%B1sark%C3%BA+cip%C5%91k+/+Magassark%C3%BA+szand%C3%A1lok&amp;ref=Shopalike.hu&amp;vmst_id=267-49-1651049825465-64775770-ni34o8qwpl7kc645ppyx-SZSR42RIWROOSXDYI2YN-124&amp;vmtrack_id=hu-DPHN9LJ556","Tovább a boltba (answear.hu)")</f>
      </c>
    </row>
    <row collapsed="" customFormat="false" customHeight="" hidden="" ht="12.1" outlineLevel="0" r="9">
      <c r="A9" s="5" t="inlineStr">
        <is>
          <t>Vásárolj online! Viszkóz blúz, RESERVED, 8822B-81X</t>
        </is>
      </c>
      <c r="B9" s="6" t="n">
        <v>1</v>
      </c>
      <c r="C9" s="5" t="inlineStr">
        <is>
          <t>db</t>
        </is>
      </c>
      <c r="D9" s="7" t="n">
        <v>6995</v>
      </c>
      <c r="E9" s="7" t="s">
        <f>B9*D9</f>
      </c>
      <c r="F9" s="8" t="s">
        <f>HYPERLINK("https://peempee.com/out.php?url=https://www.reserved.com/hu/hu/8822b-81x/bluzka-k-re?cid=","Tovább a boltba (reserved.com)")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2026-05-13T20:26:03.00Z</dcterms:created>
  <dc:title/>
  <dc:subject/>
  <dc:creator>peempee.com</dc:creator>
  <dc:description/>
  <cp:revision>0</cp:revision>
</cp:coreProperties>
</file>