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st marrie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MINTA rózsaszirom  - Dekorálombolt.hu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3">
      <c r="A3" s="5" t="inlineStr">
        <is>
          <t>MINTA rózsaszirom  - Dekorálombolt.hu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4">
      <c r="A4" s="5" t="inlineStr">
        <is>
          <t>MINTA rózsaszirom  - Dekorálombolt.hu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5">
      <c r="A5" s="5" t="inlineStr">
        <is>
          <t>MINTA rózsaszirom  - Dekorálombolt.hu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6">
      <c r="A6" s="5" t="inlineStr">
        <is>
          <t>MINTA rózsaszirom  - Dekorálombolt.hu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7">
      <c r="A7" s="5" t="inlineStr">
        <is>
          <t>MINTA rózsaszirom  - Dekorálombolt.hu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8">
      <c r="A8" s="5" t="inlineStr">
        <is>
          <t>MINTA rózsaszirom  - Dekorálombolt.hu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9">
      <c r="A9" s="5" t="inlineStr">
        <is>
          <t>Ranunculus csokor, 7 szál, 6,5 cm, terrakotta - eMAG.hu</t>
        </is>
      </c>
      <c r="B9" s="6" t="n">
        <v>1</v>
      </c>
      <c r="C9" s="5" t="inlineStr">
        <is>
          <t>db</t>
        </is>
      </c>
      <c r="D9" s="7" t="n">
        <v>4260</v>
      </c>
      <c r="E9" s="7" t="s">
        <f>B9*D9</f>
      </c>
      <c r="F9" s="8" t="s">
        <f>HYPERLINK("https://peempee.com/out.php?url=https://www.emag.hu/ranunculus-csokor-7-szal-6-5-cm-terrakotta-2425070/pd/DQ5R2JMBM/?ref=graph_profiled_similar_1_20&amp;provider=rec&amp;recid=rec_49_cac14d932ab0c8e76b12849704697bfd4ecfa69627897eaad5142d4a89880dcc_1652113579&amp;scenario_ID=49","Tovább a boltba (emag.hu)")</f>
      </c>
    </row>
    <row collapsed="" customFormat="false" customHeight="" hidden="" ht="12.1" outlineLevel="0" r="10">
      <c r="A10" s="5" t="inlineStr">
        <is>
          <t>Tavaszi csokor külömböző szinben - eMAG.hu</t>
        </is>
      </c>
      <c r="B10" s="6" t="n">
        <v>1</v>
      </c>
      <c r="C10" s="5" t="inlineStr">
        <is>
          <t>db</t>
        </is>
      </c>
      <c r="D10" s="7" t="n">
        <v>4245</v>
      </c>
      <c r="E10" s="7" t="s">
        <f>B10*D10</f>
      </c>
      <c r="F10" s="8" t="s">
        <f>HYPERLINK("https://peempee.com/out.php?url=https://www.emag.hu/tavaszi-csokor-kulombozo-szinben-5998200449246/pd/D0QYCMMBM/","Tovább a boltba (emag.hu)")</f>
      </c>
    </row>
    <row collapsed="" customFormat="false" customHeight="" hidden="" ht="12.1" outlineLevel="0" r="11">
      <c r="A11" s="5" t="inlineStr">
        <is>
          <t>Esküvői rendszámtábla - Just married!!! - HeliumKing.hu</t>
        </is>
      </c>
      <c r="B11" s="6" t="n">
        <v>1</v>
      </c>
      <c r="C11" s="5" t="inlineStr">
        <is>
          <t>db</t>
        </is>
      </c>
      <c r="D11" s="7" t="n">
        <v>365</v>
      </c>
      <c r="E11" s="7" t="s">
        <f>B11*D11</f>
      </c>
      <c r="F11" s="8" t="s">
        <f>HYPERLINK("https://peempee.com/out.php?url=https://www.heliumking.hu/eskuvoi-rendszamtabla-just-married/","Tovább a boltba (heliumking.hu)")</f>
      </c>
    </row>
    <row collapsed="" customFormat="false" customHeight="" hidden="" ht="12.1" outlineLevel="0" r="12">
      <c r="A12" s="5" t="inlineStr">
        <is>
          <t>Esküvői torta</t>
        </is>
      </c>
      <c r="B12" s="6" t="n">
        <v>1</v>
      </c>
      <c r="C12" s="5" t="inlineStr">
        <is>
          <t>db</t>
        </is>
      </c>
      <c r="D12" s="7" t="n">
        <v>15000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 t="inlineStr">
        <is>
          <t>MINTA dekorselyem futó  - Dekorálombolt.hu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HYPERLINK("https://peempee.com/out.php?url=https://www.dekoralombolt.hu/dekorselyem-futo-minta","Tovább a boltba (dekoralombolt.hu)")</f>
      </c>
    </row>
    <row collapsed="" customFormat="false" customHeight="" hidden="" ht="12.1" outlineLevel="0" r="14">
      <c r="A14" s="5" t="inlineStr">
        <is>
          <t>Székmasni - arany 0,15 x 2,75 m - HeliumKing.hu</t>
        </is>
      </c>
      <c r="B14" s="6" t="n">
        <v>1</v>
      </c>
      <c r="C14" s="5" t="inlineStr">
        <is>
          <t>db</t>
        </is>
      </c>
      <c r="D14" s="7" t="n">
        <v>650</v>
      </c>
      <c r="E14" s="7" t="s">
        <f>B14*D14</f>
      </c>
      <c r="F14" s="8" t="s">
        <f>HYPERLINK("https://peempee.com/out.php?url=https://www.heliumking.hu/szekmasni-arany-0-15-x-2-75-m/","Tovább a boltba (heliumking.hu)")</f>
      </c>
    </row>
    <row collapsed="" customFormat="false" customHeight="" hidden="" ht="12.1" outlineLevel="0" r="15">
      <c r="A15" s="5" t="inlineStr">
        <is>
          <t>Léggömb girland - Fehér/arany 200 cm - HeliumKing.hu</t>
        </is>
      </c>
      <c r="B15" s="6" t="n">
        <v>1</v>
      </c>
      <c r="C15" s="5" t="inlineStr">
        <is>
          <t>db</t>
        </is>
      </c>
      <c r="D15" s="7" t="n">
        <v>6800</v>
      </c>
      <c r="E15" s="7" t="s">
        <f>B15*D15</f>
      </c>
      <c r="F15" s="8" t="s">
        <f>HYPERLINK("https://peempee.com/out.php?url=https://www.heliumking.hu/leggomb-girland-feher-arany-200-cm/","Tovább a boltba (heliumking.hu)")</f>
      </c>
    </row>
    <row collapsed="" customFormat="false" customHeight="" hidden="" ht="12.1" outlineLevel="0" r="16">
      <c r="A16" s="5" t="inlineStr">
        <is>
          <t>Léggömb girland - Fehér/arany 200 cm - HeliumKing.hu</t>
        </is>
      </c>
      <c r="B16" s="6" t="n">
        <v>1</v>
      </c>
      <c r="C16" s="5" t="inlineStr">
        <is>
          <t>db</t>
        </is>
      </c>
      <c r="D16" s="7" t="n">
        <v>6800</v>
      </c>
      <c r="E16" s="7" t="s">
        <f>B16*D16</f>
      </c>
      <c r="F16" s="8" t="s">
        <f>HYPERLINK("https://peempee.com/out.php?url=https://www.heliumking.hu/leggomb-girland-feher-arany-200-cm/","Tovább a boltba (heliumking.hu)")</f>
      </c>
    </row>
    <row collapsed="" customFormat="false" customHeight="" hidden="" ht="12.1" outlineLevel="0" r="17">
      <c r="A17" s="5" t="inlineStr">
        <is>
          <t>Étkezőasztal, fehér/lakk/tölgy, ALARAS 140 (200) X85 | SCANDIshop.hu</t>
        </is>
      </c>
      <c r="B17" s="6" t="n">
        <v>1</v>
      </c>
      <c r="C17" s="5" t="inlineStr">
        <is>
          <t>db</t>
        </is>
      </c>
      <c r="D17" s="7" t="n">
        <v>178759</v>
      </c>
      <c r="E17" s="7" t="s">
        <f>B17*D17</f>
      </c>
      <c r="F17" s="8" t="s">
        <f>HYPERLINK("https://peempee.com/out.php?url=https://www.scandishop.hu/osszecsukhato-asztal/etkezoasztal--feher-lakk-tolgy--alaras-140--200--x85/","Tovább a boltba (scandihu)")</f>
      </c>
    </row>
    <row collapsed="" customFormat="false" customHeight="" hidden="" ht="12.1" outlineLevel="0" r="18">
      <c r="A18" s="5" t="inlineStr">
        <is>
          <t>K70 étkezőszék (fehér) - HA BÚTORT KERES, RS!</t>
        </is>
      </c>
      <c r="B18" s="6" t="n">
        <v>1</v>
      </c>
      <c r="C18" s="5" t="inlineStr">
        <is>
          <t>db</t>
        </is>
      </c>
      <c r="D18" s="7" t="n">
        <v>14100</v>
      </c>
      <c r="E18" s="7" t="s">
        <f>B18*D18</f>
      </c>
      <c r="F18" s="8" t="s">
        <f>HYPERLINK("https://peempee.com/out.php?url=https://www.rs.hu/k70_etkezoszek_feher","Tovább a boltba (rs.hu)")</f>
      </c>
    </row>
    <row collapsed="" customFormat="false" customHeight="" hidden="" ht="12.1" outlineLevel="0" r="19">
      <c r="A19" s="5" t="inlineStr">
        <is>
          <t>Fólia lufi Just married - Auto - HeliumKing.hu</t>
        </is>
      </c>
      <c r="B19" s="6" t="n">
        <v>1</v>
      </c>
      <c r="C19" s="5" t="inlineStr">
        <is>
          <t>db</t>
        </is>
      </c>
      <c r="D19" s="7" t="n">
        <v>1890</v>
      </c>
      <c r="E19" s="7" t="s">
        <f>B19*D19</f>
      </c>
      <c r="F19" s="8" t="s">
        <f>HYPERLINK("https://peempee.com/out.php?url=https://www.heliumking.hu/folia-lufi-just-married-auto/","Tovább a boltba (heliumking.hu)")</f>
      </c>
    </row>
    <row collapsed="" customFormat="false" customHeight="" hidden="" ht="12.1" outlineLevel="0" r="20">
      <c r="A20" s="5" t="inlineStr">
        <is>
          <t>Konfetti - piros szívecskék - HeliumKing.hu</t>
        </is>
      </c>
      <c r="B20" s="6" t="n">
        <v>1</v>
      </c>
      <c r="C20" s="5" t="inlineStr">
        <is>
          <t>db</t>
        </is>
      </c>
      <c r="D20" s="7" t="n">
        <v>690</v>
      </c>
      <c r="E20" s="7" t="s">
        <f>B20*D20</f>
      </c>
      <c r="F20" s="8" t="s">
        <f>HYPERLINK("https://peempee.com/out.php?url=https://www.heliumking.hu/konfetti-piros-szivecskek/","Tovább a boltba (heliumking.hu)")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2026-06-13T13:43:12.00Z</dcterms:created>
  <dc:title/>
  <dc:subject/>
  <dc:creator>peempee.com</dc:creator>
  <dc:description/>
  <cp:revision>0</cp:revision>
</cp:coreProperties>
</file>