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eranda bazaa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FALI DEKORÁCIÓK, Ghana Earth Bolga tányérszett</t>
        </is>
      </c>
      <c r="B2" s="6" t="n">
        <v>1</v>
      </c>
      <c r="C2" s="5" t="inlineStr">
        <is>
          <t>db</t>
        </is>
      </c>
      <c r="D2" s="7" t="n">
        <v>53900</v>
      </c>
      <c r="E2" s="7" t="s">
        <f>B2*D2</f>
      </c>
      <c r="F2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3">
      <c r="A3" s="5" t="inlineStr">
        <is>
          <t>FALI DEKORÁCIÓK, Ghana Earth Bolga tányérszett</t>
        </is>
      </c>
      <c r="B3" s="6" t="n">
        <v>1</v>
      </c>
      <c r="C3" s="5" t="inlineStr">
        <is>
          <t>db</t>
        </is>
      </c>
      <c r="D3" s="7" t="n">
        <v>53900</v>
      </c>
      <c r="E3" s="7" t="s">
        <f>B3*D3</f>
      </c>
      <c r="F3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4">
      <c r="A4" s="5" t="inlineStr">
        <is>
          <t>DÍSZPÁRNÁK, Berber Kilim deréktámasz párna</t>
        </is>
      </c>
      <c r="B4" s="6" t="n">
        <v>1</v>
      </c>
      <c r="C4" s="5" t="inlineStr">
        <is>
          <t>db</t>
        </is>
      </c>
      <c r="D4" s="7" t="n">
        <v>35900</v>
      </c>
      <c r="E4" s="7" t="s">
        <f>B4*D4</f>
      </c>
      <c r="F4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5">
      <c r="A5" s="5" t="inlineStr">
        <is>
          <t>DÍSZPÁRNÁK, Berber Kilim deréktámasz párna</t>
        </is>
      </c>
      <c r="B5" s="6" t="n">
        <v>1</v>
      </c>
      <c r="C5" s="5" t="inlineStr">
        <is>
          <t>db</t>
        </is>
      </c>
      <c r="D5" s="7" t="n">
        <v>35900</v>
      </c>
      <c r="E5" s="7" t="s">
        <f>B5*D5</f>
      </c>
      <c r="F5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6">
      <c r="A6" s="5" t="inlineStr">
        <is>
          <t>TÜKRÖK, Savannah tükör 100 cm</t>
        </is>
      </c>
      <c r="B6" s="6" t="n">
        <v>1</v>
      </c>
      <c r="C6" s="5" t="inlineStr">
        <is>
          <t>db</t>
        </is>
      </c>
      <c r="D6" s="7" t="n">
        <v>69900</v>
      </c>
      <c r="E6" s="7" t="s">
        <f>B6*D6</f>
      </c>
      <c r="F6" s="8" t="s">
        <f>HYPERLINK("https://peempee.com/out.php?url=https://marandshop.com/savannah-tukor-100-cm","Tovább a boltba (marandcom)")</f>
      </c>
    </row>
    <row collapsed="" customFormat="false" customHeight="" hidden="" ht="12.1" outlineLevel="0" r="7">
      <c r="A7" s="5" t="inlineStr">
        <is>
          <t>TÜKRÖK, Savannah tükör 100 cm</t>
        </is>
      </c>
      <c r="B7" s="6" t="n">
        <v>1</v>
      </c>
      <c r="C7" s="5" t="inlineStr">
        <is>
          <t>db</t>
        </is>
      </c>
      <c r="D7" s="7" t="n">
        <v>69900</v>
      </c>
      <c r="E7" s="7" t="s">
        <f>B7*D7</f>
      </c>
      <c r="F7" s="8" t="s">
        <f>HYPERLINK("https://peempee.com/out.php?url=https://marandshop.com/savannah-tukor-100-cm","Tovább a boltba (marandcom)")</f>
      </c>
    </row>
    <row collapsed="" customFormat="false" customHeight="" hidden="" ht="12.1" outlineLevel="0" r="8">
      <c r="A8" s="5" t="inlineStr">
        <is>
          <t>DÍSZPÁRNÁK, Berber Kilim deréktámasz párna</t>
        </is>
      </c>
      <c r="B8" s="6" t="n">
        <v>1</v>
      </c>
      <c r="C8" s="5" t="inlineStr">
        <is>
          <t>db</t>
        </is>
      </c>
      <c r="D8" s="7" t="n">
        <v>35900</v>
      </c>
      <c r="E8" s="7" t="s">
        <f>B8*D8</f>
      </c>
      <c r="F8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9">
      <c r="A9" s="5" t="inlineStr">
        <is>
          <t>DÍSZPÁRNÁK, Berber Kilim deréktámasz párna</t>
        </is>
      </c>
      <c r="B9" s="6" t="n">
        <v>1</v>
      </c>
      <c r="C9" s="5" t="inlineStr">
        <is>
          <t>db</t>
        </is>
      </c>
      <c r="D9" s="7" t="n">
        <v>35900</v>
      </c>
      <c r="E9" s="7" t="s">
        <f>B9*D9</f>
      </c>
      <c r="F9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10">
      <c r="A10" s="5" t="inlineStr">
        <is>
          <t>STARLET V1 0401 - Klasszikus mintás cementlap burkolat, 20*20 cm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HYPERLINK("https://peempee.com/out.php?url=https://marrakeshcementlap.hu/termek/starlet-0401/","Tovább a boltba (marrakeshcementlap.hu)")</f>
      </c>
    </row>
    <row collapsed="" customFormat="false" customHeight="" hidden="" ht="12.1" outlineLevel="0" r="11">
      <c r="A11" s="5" t="inlineStr">
        <is>
          <t>STARLET V1 0401 - Klasszikus mintás cementlap burkolat, 20*20 cm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HYPERLINK("https://peempee.com/out.php?url=https://marrakeshcementlap.hu/termek/starlet-0401/","Tovább a boltba (marrakeshcementlap.hu)")</f>
      </c>
    </row>
    <row collapsed="" customFormat="false" customHeight="" hidden="" ht="12.1" outlineLevel="0" r="12">
      <c r="A12" s="5" t="inlineStr">
        <is>
          <t>PatakiTiles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 t="inlineStr">
        <is>
          <t>PatakiTiles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HYPERLINK("https://peempee.com/out.php?url=","Tovább a boltba")</f>
      </c>
    </row>
    <row collapsed="" customFormat="false" customHeight="" hidden="" ht="12.1" outlineLevel="0" r="14">
      <c r="A14" s="5" t="inlineStr">
        <is>
          <t>PatakiTiles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HYPERLINK("https://peempee.com/out.php?url=","Tovább a boltba")</f>
      </c>
    </row>
    <row collapsed="" customFormat="false" customHeight="" hidden="" ht="12.1" outlineLevel="0" r="15">
      <c r="A15" s="5" t="inlineStr">
        <is>
          <t>PatakiTiles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HYPERLINK("https://peempee.com/out.php?url=","Tovább a boltba")</f>
      </c>
    </row>
    <row collapsed="" customFormat="false" customHeight="" hidden="" ht="12.1" outlineLevel="0" r="16">
      <c r="A16" s="5" t="inlineStr">
        <is>
          <t>STARLET V1 0401 - Klasszikus mintás cementlap burkolat, 20*20 cm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HYPERLINK("https://peempee.com/out.php?url=https://marrakeshcementlap.hu/termek/starlet-0401/","Tovább a boltba (marrakeshcementlap.hu)")</f>
      </c>
    </row>
    <row collapsed="" customFormat="false" customHeight="" hidden="" ht="12.1" outlineLevel="0" r="17">
      <c r="A17" s="5" t="inlineStr">
        <is>
          <t>NATÚR LÁMPÁK, Naturalii Botella natúr - L lámpabúra</t>
        </is>
      </c>
      <c r="B17" s="6" t="n">
        <v>1</v>
      </c>
      <c r="C17" s="5" t="inlineStr">
        <is>
          <t>db</t>
        </is>
      </c>
      <c r="D17" s="7" t="n">
        <v>63900</v>
      </c>
      <c r="E17" s="7" t="s">
        <f>B17*D17</f>
      </c>
      <c r="F17" s="8" t="s">
        <f>HYPERLINK("https://peempee.com/out.php?url=https://marandshop.com/naturalii-botella-natur-l-lampabura","Tovább a boltba (marandcom)")</f>
      </c>
    </row>
    <row collapsed="" customFormat="false" customHeight="" hidden="" ht="12.1" outlineLevel="0" r="18">
      <c r="A18" s="5" t="inlineStr">
        <is>
          <t>NATÚR LÁMPÁK, Naturalii Botella natúr - L lámpabúra</t>
        </is>
      </c>
      <c r="B18" s="6" t="n">
        <v>1</v>
      </c>
      <c r="C18" s="5" t="inlineStr">
        <is>
          <t>db</t>
        </is>
      </c>
      <c r="D18" s="7" t="n">
        <v>63900</v>
      </c>
      <c r="E18" s="7" t="s">
        <f>B18*D18</f>
      </c>
      <c r="F18" s="8" t="s">
        <f>HYPERLINK("https://peempee.com/out.php?url=https://marandshop.com/naturalii-botella-natur-l-lampabura","Tovább a boltba (marandcom)")</f>
      </c>
    </row>
    <row collapsed="" customFormat="false" customHeight="" hidden="" ht="12.1" outlineLevel="0" r="19">
      <c r="A19" s="5" t="inlineStr">
        <is>
          <t>MAROKKÓI SZŐNYEGEK, Berber vintage szőnyeg -Esita</t>
        </is>
      </c>
      <c r="B19" s="6" t="n">
        <v>1</v>
      </c>
      <c r="C19" s="5" t="inlineStr">
        <is>
          <t>db</t>
        </is>
      </c>
      <c r="D19" s="7" t="n">
        <v>250000</v>
      </c>
      <c r="E19" s="7" t="s">
        <f>B19*D19</f>
      </c>
      <c r="F19" s="8" t="s">
        <f>HYPERLINK("https://peempee.com/out.php?url=https://marandshop.com/berber-vintage-szonyeg-esita","Tovább a boltba (marandcom)")</f>
      </c>
    </row>
    <row collapsed="" customFormat="false" customHeight="" hidden="" ht="12.1" outlineLevel="0" r="20">
      <c r="A20" s="5" t="inlineStr">
        <is>
          <t>MAROKKÓI SZŐNYEGEK, Berber vintage szőnyeg -Esita</t>
        </is>
      </c>
      <c r="B20" s="6" t="n">
        <v>1</v>
      </c>
      <c r="C20" s="5" t="inlineStr">
        <is>
          <t>db</t>
        </is>
      </c>
      <c r="D20" s="7" t="n">
        <v>250000</v>
      </c>
      <c r="E20" s="7" t="s">
        <f>B20*D20</f>
      </c>
      <c r="F20" s="8" t="s">
        <f>HYPERLINK("https://peempee.com/out.php?url=https://marandshop.com/berber-vintage-szonyeg-esita","Tovább a boltba (marandcom)")</f>
      </c>
    </row>
    <row collapsed="" customFormat="false" customHeight="" hidden="" ht="12.1" outlineLevel="0" r="21">
      <c r="A21" s="5" t="inlineStr">
        <is>
          <t>FALI DEKORÁCIÓK, Ghana Earth Bolga tányérszett</t>
        </is>
      </c>
      <c r="B21" s="6" t="n">
        <v>1</v>
      </c>
      <c r="C21" s="5" t="inlineStr">
        <is>
          <t>db</t>
        </is>
      </c>
      <c r="D21" s="7" t="n">
        <v>53900</v>
      </c>
      <c r="E21" s="7" t="s">
        <f>B21*D21</f>
      </c>
      <c r="F21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22">
      <c r="A22" s="5" t="inlineStr">
        <is>
          <t>FALI DEKORÁCIÓK, Ghana Earth Bolga tányérszett</t>
        </is>
      </c>
      <c r="B22" s="6" t="n">
        <v>1</v>
      </c>
      <c r="C22" s="5" t="inlineStr">
        <is>
          <t>db</t>
        </is>
      </c>
      <c r="D22" s="7" t="n">
        <v>53900</v>
      </c>
      <c r="E22" s="7" t="s">
        <f>B22*D22</f>
      </c>
      <c r="F22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23">
      <c r="A23" s="5" t="inlineStr">
        <is>
          <t>Fairfield konyakbarna sarokkanapé újrahasznosított bőrből, jobb oldalas, 282 cm - LBonami Selection | Bonami</t>
        </is>
      </c>
      <c r="B23" s="6" t="n">
        <v>1</v>
      </c>
      <c r="C23" s="5" t="inlineStr">
        <is>
          <t>db</t>
        </is>
      </c>
      <c r="D23" s="7" t="n">
        <v>554599</v>
      </c>
      <c r="E23" s="7" t="s">
        <f>B23*D23</f>
      </c>
      <c r="F23" s="8" t="s">
        <f>HYPERLINK("https://peempee.com/out.php?url=https://www.bonami.hu/p/fairfield-konyakbarna-sarokkanape-ujrahasznositott-borbol-jobb-oldalas-282-cm-le-bonom","Tovább a boltba (bonami.hu)")</f>
      </c>
    </row>
    <row collapsed="" customFormat="false" customHeight="" hidden="" ht="12.1" outlineLevel="0" r="24">
      <c r="A24" s="5" t="inlineStr">
        <is>
          <t>Fairfield konyakbarna sarokkanapé újrahasznosított bőrből, jobb oldalas, 282 cm - LBonami Selection | Bonami</t>
        </is>
      </c>
      <c r="B24" s="6" t="n">
        <v>1</v>
      </c>
      <c r="C24" s="5" t="inlineStr">
        <is>
          <t>db</t>
        </is>
      </c>
      <c r="D24" s="7" t="n">
        <v>554599</v>
      </c>
      <c r="E24" s="7" t="s">
        <f>B24*D24</f>
      </c>
      <c r="F24" s="8" t="s">
        <f>HYPERLINK("https://peempee.com/out.php?url=https://www.bonami.hu/p/fairfield-konyakbarna-sarokkanape-ujrahasznositott-borbol-jobb-oldalas-282-cm-le-bonom","Tovább a boltba (bonami.hu)")</f>
      </c>
    </row>
    <row collapsed="" customFormat="false" customHeight="" hidden="" ht="12.1" outlineLevel="0" r="25">
      <c r="A25" s="5" t="inlineStr">
        <is>
          <t>NATÚR LÁMPÁK, Naturalii Botella natúr - L lámpabúra</t>
        </is>
      </c>
      <c r="B25" s="6" t="n">
        <v>1</v>
      </c>
      <c r="C25" s="5" t="inlineStr">
        <is>
          <t>db</t>
        </is>
      </c>
      <c r="D25" s="7" t="n">
        <v>63900</v>
      </c>
      <c r="E25" s="7" t="s">
        <f>B25*D25</f>
      </c>
      <c r="F25" s="8" t="s">
        <f>HYPERLINK("https://peempee.com/out.php?url=https://marandshop.com/naturalii-botella-natur-l-lampabura","Tovább a boltba (marandcom)")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2026-04-27T22:43:26.00Z</dcterms:created>
  <dc:title/>
  <dc:subject/>
  <dc:creator>peempee.com</dc:creator>
  <dc:description/>
  <cp:revision>0</cp:revision>
</cp:coreProperties>
</file>