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PALMYRA öntöttmárvány szabadonál... -  Fürdőszoba kompromisszumok nélkül</t>
        </is>
      </c>
      <c r="B2" s="6" t="n">
        <v>1</v>
      </c>
      <c r="C2" s="5" t="inlineStr">
        <is>
          <t>db</t>
        </is>
      </c>
      <c r="D2" s="7" t="n">
        <v>599990</v>
      </c>
      <c r="E2" s="7" t="s">
        <f>B2*D2</f>
      </c>
      <c r="F2" s="8" t="s">
        <f>HYPERLINK("https://peempee.com/out.php?url=https://arezzodesign.hu/hu/kadak/arezzo-design-palmyra-ontottmarvany-szabadonallo-kad","Tovább a boltba (arezzodesign.hu)")</f>
      </c>
    </row>
    <row collapsed="" customFormat="false" customHeight="" hidden="" ht="12.1" outlineLevel="0" r="3">
      <c r="A3" s="5" t="inlineStr">
        <is>
          <t>Geberit Sigma 50 nyomólap fehér-vörösarany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HYPERLINK("https://peempee.com/out.php?url=https://mukodtetolapok.geberit.hu/?_gl=1*qr1e99*_ga*MTI2Njc2NzQwNi4xNjY5MDI5Mjg1*_ga_DV2L3G82ZC*MTY3MjIzODA5NS4zLjEuMTY3MjIzODEyMy4wLjAuMA..","Tovább a boltba (mukodtetolapok.geberit.hu)")</f>
      </c>
    </row>
    <row collapsed="" customFormat="false" customHeight="" hidden="" ht="12.1" outlineLevel="0" r="4">
      <c r="A4" s="5" t="inlineStr">
        <is>
          <t>Geberit iCon mélyöblítésű fali WC készlet, rövidített kivitel, zárt forma, Rimfree, WC-ülőke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HYPERLINK("https://peempee.com/out.php?url=https://catalog.geberit.hu/hu-HU/Geberit-iCon-m%C3%A9ly%C3%B6bl%C3%ADt%C3%A9s%C5%B1-fali-WC-k%C3%A9szlet,-r%C3%B6vid%C3%ADtett-kivitel,-z%C3%A1rt-forma,-Rimfree,-WC-%C3%BCl%C5%91ke/PRO_1435285.html","Tovább a boltba (catalog.geberit.hu)")</f>
      </c>
    </row>
    <row collapsed="" customFormat="false" customHeight="" hidden="" ht="12.1" outlineLevel="0" r="5">
      <c r="A5" s="5" t="inlineStr">
        <is>
          <t>Endon fargo csillár</t>
        </is>
      </c>
      <c r="B5" s="6" t="n">
        <v>1</v>
      </c>
      <c r="C5" s="5" t="inlineStr">
        <is>
          <t>db</t>
        </is>
      </c>
      <c r="D5" s="7" t="n">
        <v>36390</v>
      </c>
      <c r="E5" s="7" t="s">
        <f>B5*D5</f>
      </c>
      <c r="F5" s="8" t="s">
        <f>HYPERLINK("https://peempee.com/out.php?url=https://lampacenter.hu/nappali-lampa/15893-endon-fargo-fali-lampa-femmuanyag-rez-hatasu-lemezattetszo-akril.html","Tovább a boltba (lampacenter.hu)")</f>
      </c>
    </row>
    <row collapsed="" customFormat="false" customHeight="" hidden="" ht="12.1" outlineLevel="0" r="6">
      <c r="A6" s="5" t="inlineStr">
        <is>
          <t>Grohe essence new mosdócsaptelep</t>
        </is>
      </c>
      <c r="B6" s="6" t="n">
        <v>1</v>
      </c>
      <c r="C6" s="5" t="inlineStr">
        <is>
          <t>db</t>
        </is>
      </c>
      <c r="D6" s="7" t="n">
        <v>115000</v>
      </c>
      <c r="E6" s="7" t="s">
        <f>B6*D6</f>
      </c>
      <c r="F6" s="8" t="s">
        <f>HYPERLINK("https://peempee.com/out.php?url=https://www.grohe.hu/hu_hu/essence-new-2-lyukas-mosd-csaptelep-br-l-es-m-ret-29193DL1.html","Tovább a boltba (grohe.hu)")</f>
      </c>
    </row>
    <row collapsed="" customFormat="false" customHeight="" hidden="" ht="12.1" outlineLevel="0" r="7">
      <c r="A7" s="5" t="inlineStr">
        <is>
          <t>Arezzo palmyra kád</t>
        </is>
      </c>
      <c r="B7" s="6" t="n">
        <v>1</v>
      </c>
      <c r="C7" s="5" t="inlineStr">
        <is>
          <t>db</t>
        </is>
      </c>
      <c r="D7" s="7" t="n">
        <v>599990</v>
      </c>
      <c r="E7" s="7" t="s">
        <f>B7*D7</f>
      </c>
      <c r="F7" s="8" t="s">
        <f>HYPERLINK("https://peempee.com/out.php?url=https://arezzodesign.hu/hu/kadak/arezzo-design-palmyra-ontottmarvany-szabadonallo-kad","Tovább a boltba (arezzodesign.hu)")</f>
      </c>
    </row>
    <row collapsed="" customFormat="false" customHeight="" hidden="" ht="12.1" outlineLevel="0" r="8">
      <c r="A8" s="5" t="inlineStr">
        <is>
          <t>Essence Egykaros kádtöltő csaptelep 1/2″, padlóra szerelhető | GROHE </t>
        </is>
      </c>
      <c r="B8" s="6" t="n">
        <v>1</v>
      </c>
      <c r="C8" s="5" t="inlineStr">
        <is>
          <t>db</t>
        </is>
      </c>
      <c r="D8" s="7" t="n">
        <v>580000</v>
      </c>
      <c r="E8" s="7" t="s">
        <f>B8*D8</f>
      </c>
      <c r="F8" s="8" t="s">
        <f>HYPERLINK("https://peempee.com/out.php?url=https://www.grohe.hu/hu_hu/essence-new-egykaros-k-dtoelt-csaptelep-1-2-padl-ra-szerelhet-23491DL1.html","Tovább a boltba (grohe.hu)")</f>
      </c>
    </row>
    <row collapsed="" customFormat="false" customHeight="" hidden="" ht="12.1" outlineLevel="0" r="9">
      <c r="A9" s="5" t="inlineStr">
        <is>
          <t>Vetrite glass slabs Ocean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HYPERLINK("https://peempee.com/out.php?url=https://www.sicis.com/HU/en/vetrite-glass-slabs/onigem/ocean?bread=1054","Tovább a boltba (sicis.com)")</f>
      </c>
    </row>
    <row collapsed="" customFormat="false" customHeight="" hidden="" ht="12.1" outlineLevel="0" r="10">
      <c r="A10" s="5" t="inlineStr">
        <is>
          <t>AREZZO design Atlanta 75,5x43 mosdótál AR-326 - P... -  Fürdőszoba kompromisszumok nélkül</t>
        </is>
      </c>
      <c r="B10" s="6" t="n">
        <v>1</v>
      </c>
      <c r="C10" s="5" t="inlineStr">
        <is>
          <t>db</t>
        </is>
      </c>
      <c r="D10" s="7" t="n">
        <v>53390</v>
      </c>
      <c r="E10" s="7" t="s">
        <f>B10*D10</f>
      </c>
      <c r="F10" s="8" t="s">
        <f>HYPERLINK("https://peempee.com/out.php?url=https://arezzodesign.hu/hu/mosdok/porcelan-mosdok/pultra-ultetheto-mosdok/arezzo-design-atlanta-755x43-mosdotal-ar-326","Tovább a boltba (arezzodesign.hu)")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2026-05-08T12:31:58.00Z</dcterms:created>
  <dc:title/>
  <dc:subject/>
  <dc:creator>peempee.com</dc:creator>
  <dc:description/>
  <cp:revision>0</cp:revision>
</cp:coreProperties>
</file>