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- The New Classic szabadonálló kád</t>
        </is>
      </c>
      <c r="B2" s="6" t="n">
        <v>1</v>
      </c>
      <c r="C2" s="5" t="inlineStr">
        <is>
          <t>db</t>
        </is>
      </c>
      <c r="D2" s="7" t="n">
        <v>1574681</v>
      </c>
      <c r="E2" s="7" t="s">
        <f>B2*D2</f>
      </c>
      <c r="F2" s="8" t="s">
        <f>HYPERLINK("https://peempee.com/out.php?url=https://szaniterplaza.hu/termek/446787/laufen-the-new-classic-190x90-cm-szabadon-allo-furdokad-h2208520000001","Tovább a boltba (szaniterplaza.hu)")</f>
      </c>
    </row>
    <row collapsed="" customFormat="false" customHeight="" hidden="" ht="12.1" outlineLevel="0" r="3">
      <c r="A3" s="5" t="inlineStr">
        <is>
          <t>Laufen - The New Claccis alsószekrényre illeszthető mosdó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HYPERLINK("https://peempee.com/out.php?url=https://www.laufen.hu/termekek/alsoszekrenyre-illesztheto-mosdo-H813857...1041?sku=H8138570001041","Tovább a boltba (laufen.hu)")</f>
      </c>
    </row>
    <row collapsed="" customFormat="false" customHeight="" hidden="" ht="12.1" outlineLevel="0" r="4">
      <c r="A4" s="5" t="inlineStr">
        <is>
          <t>Sapho - SPY mosdócsaptelep</t>
        </is>
      </c>
      <c r="B4" s="6" t="n">
        <v>1</v>
      </c>
      <c r="C4" s="5" t="inlineStr">
        <is>
          <t>db</t>
        </is>
      </c>
      <c r="D4" s="7" t="n">
        <v>147290</v>
      </c>
      <c r="E4" s="7" t="s">
        <f>B4*D4</f>
      </c>
      <c r="F4" s="8" t="s">
        <f>HYPERLINK("https://peempee.com/out.php?url=https://www.saphokft.hu/shop/ProductDetails.aspx?ProductId=41526","Tovább a boltba (saphokft.hu)")</f>
      </c>
    </row>
    <row collapsed="" customFormat="false" customHeight="" hidden="" ht="12.1" outlineLevel="0" r="5">
      <c r="A5" s="5" t="inlineStr">
        <is>
          <t>Sapho - SPY bidécsaptelep</t>
        </is>
      </c>
      <c r="B5" s="6" t="n">
        <v>1</v>
      </c>
      <c r="C5" s="5" t="inlineStr">
        <is>
          <t>db</t>
        </is>
      </c>
      <c r="D5" s="7" t="n">
        <v>147290</v>
      </c>
      <c r="E5" s="7" t="s">
        <f>B5*D5</f>
      </c>
      <c r="F5" s="8" t="s">
        <f>HYPERLINK("https://peempee.com/out.php?url=https://www.saphokft.hu/shop/ProductDetails.aspx?ProductId=41529","Tovább a boltba (saphokft.hu)")</f>
      </c>
    </row>
    <row collapsed="" customFormat="false" customHeight="" hidden="" ht="12.1" outlineLevel="0" r="6">
      <c r="A6" s="5" t="inlineStr">
        <is>
          <t>Sapho - SPY térbenálló kádtöltő csaptelep</t>
        </is>
      </c>
      <c r="B6" s="6" t="n">
        <v>1</v>
      </c>
      <c r="C6" s="5" t="inlineStr">
        <is>
          <t>db</t>
        </is>
      </c>
      <c r="D6" s="7" t="n">
        <v>948630</v>
      </c>
      <c r="E6" s="7" t="s">
        <f>B6*D6</f>
      </c>
      <c r="F6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7">
      <c r="A7" s="5" t="inlineStr">
        <is>
          <t>Laufen - The New Classic magasszekrény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HYPERLINK("https://peempee.com/out.php?url=https://www.laufen.hu/termekek/magas-szekreny-1ajto-jobb-oldali-zsanerral-1fapolccal-4uvegpolccal-H406062085...1?sku=H4060620856311","Tovább a boltba (laufen.hu)")</f>
      </c>
    </row>
    <row collapsed="" customFormat="false" customHeight="" hidden="" ht="12.1" outlineLevel="0" r="8">
      <c r="A8" s="5" t="inlineStr">
        <is>
          <t>Laufen - The New Classic fali WC perem nélküli</t>
        </is>
      </c>
      <c r="B8" s="6" t="n">
        <v>1</v>
      </c>
      <c r="C8" s="5" t="inlineStr">
        <is>
          <t>db</t>
        </is>
      </c>
      <c r="D8" s="7" t="n">
        <v>165065</v>
      </c>
      <c r="E8" s="7" t="s">
        <f>B8*D8</f>
      </c>
      <c r="F8" s="8" t="s">
        <f>HYPERLINK("https://peempee.com/out.php?url=https://www.laufen.hu/termekek/fali-wc-melyoblitesu-perem-nelkuli-H820851...0001?sku=H8208514000001","Tovább a boltba (laufen.hu)")</f>
      </c>
    </row>
    <row collapsed="" customFormat="false" customHeight="" hidden="" ht="12.1" outlineLevel="0" r="9">
      <c r="A9" s="5" t="inlineStr">
        <is>
          <t>Laufen - The New Classic fali bidé</t>
        </is>
      </c>
      <c r="B9" s="6" t="n">
        <v>1</v>
      </c>
      <c r="C9" s="5" t="inlineStr">
        <is>
          <t>db</t>
        </is>
      </c>
      <c r="D9" s="7" t="n">
        <v>150915</v>
      </c>
      <c r="E9" s="7" t="s">
        <f>B9*D9</f>
      </c>
      <c r="F9" s="8" t="s">
        <f>HYPERLINK("https://peempee.com/out.php?url=https://www.laufen.hu/termekek/fali-bide-H830851...3021?sku=H8308514003021","Tovább a boltba (laufen.hu)")</f>
      </c>
    </row>
    <row collapsed="" customFormat="false" customHeight="" hidden="" ht="12.1" outlineLevel="0" r="10">
      <c r="A10" s="5" t="inlineStr">
        <is>
          <t>Alfalux - Marvilla Pro Sansovino hidegburkolat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HYPERLINK("https://peempee.com/out.php?url=https://www.alfa-lux.it/product/marvillapro/?lang=en","Tovább a boltba (alfa-lux.it)")</f>
      </c>
    </row>
    <row collapsed="" customFormat="false" customHeight="" hidden="" ht="12.1" outlineLevel="0" r="11">
      <c r="A11" s="5" t="inlineStr">
        <is>
          <t>Laufen - The New Classic alsószekrény fényes fehér</t>
        </is>
      </c>
      <c r="B11" s="6" t="n">
        <v>1</v>
      </c>
      <c r="C11" s="5" t="inlineStr">
        <is>
          <t>db</t>
        </is>
      </c>
      <c r="D11" s="7" t="n">
        <v>661570</v>
      </c>
      <c r="E11" s="7" t="s">
        <f>B11*D11</f>
      </c>
      <c r="F11" s="8" t="s">
        <f>HYPERLINK("https://peempee.com/out.php?url=https://www.laufen.hu/termekek/alsoszekreny-h813857mosdohoz-2fiokkal-H406092085...1?sku=H4060920851701","Tovább a boltba (laufen.hu)")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2026-05-10T13:43:06.00Z</dcterms:created>
  <dc:title/>
  <dc:subject/>
  <dc:creator>peempee.com</dc:creator>
  <dc:description/>
  <cp:revision>0</cp:revision>
</cp:coreProperties>
</file>