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AREZZO design FLORIDA falhoz tehető térkád - Ká... -  Fürdőszoba kompromisszumok nélkül</t>
        </is>
      </c>
      <c r="B2" s="6" t="n">
        <v>1</v>
      </c>
      <c r="C2" s="5" t="inlineStr">
        <is>
          <t>db</t>
        </is>
      </c>
      <c r="D2" s="7" t="n">
        <v>410770</v>
      </c>
      <c r="E2" s="7" t="s">
        <f>B2*D2</f>
      </c>
      <c r="F2" s="8" t="s">
        <f>HYPERLINK("https://peempee.com/out.php?url=https://arezzodesign.hu/hu/kadak/arezzo-design-florida-falhoz-teheto-terkad","Tovább a boltba (arezzodesign.hu)")</f>
      </c>
    </row>
    <row collapsed="" customFormat="false" customHeight="" hidden="" ht="12.1" outlineLevel="0" r="3">
      <c r="A3" s="5" t="inlineStr">
        <is>
          <t>AREZZO design SILK szabadon álló kád, matt - Ká... -  Fürdőszoba kompromisszumok nélkül</t>
        </is>
      </c>
      <c r="B3" s="6" t="n">
        <v>1</v>
      </c>
      <c r="C3" s="5" t="inlineStr">
        <is>
          <t>db</t>
        </is>
      </c>
      <c r="D3" s="7" t="n">
        <v>453150</v>
      </c>
      <c r="E3" s="7" t="s">
        <f>B3*D3</f>
      </c>
      <c r="F3" s="8" t="s">
        <f>HYPERLINK("https://peempee.com/out.php?url=https://arezzodesign.hu/hu/kadak/arezzo-design-silk-szabadon-allo-kad-matt","Tovább a boltba (arezzodesign.hu)")</f>
      </c>
    </row>
    <row collapsed="" customFormat="false" customHeight="" hidden="" ht="12.1" outlineLevel="0" r="4">
      <c r="A4" s="5" t="inlineStr">
        <is>
          <t>AREZZO design ROCKFIELD Magasított mosdócsaptelep... -  Fürdőszoba kompromisszumok nélkül</t>
        </is>
      </c>
      <c r="B4" s="6" t="n">
        <v>1</v>
      </c>
      <c r="C4" s="5" t="inlineStr">
        <is>
          <t>db</t>
        </is>
      </c>
      <c r="D4" s="7" t="n">
        <v>56990</v>
      </c>
      <c r="E4" s="7" t="s">
        <f>B4*D4</f>
      </c>
      <c r="F4" s="8" t="s">
        <f>HYPERLINK("https://peempee.com/out.php?url=https://arezzodesign.hu/hu/csaptelepek/rockfield/arezzo-design-rockfield-magasitott-mosdocsaptelep-fekete-ar-9902bl","Tovább a boltba (arezzodesign.hu)")</f>
      </c>
    </row>
    <row collapsed="" customFormat="false" customHeight="" hidden="" ht="12.1" outlineLevel="0" r="5">
      <c r="A5" s="5" t="inlineStr">
        <is>
          <t>REZZO design OHIO Rimless perem nélküli függesztett WC AR-200R</t>
        </is>
      </c>
      <c r="B5" s="6" t="n">
        <v>1</v>
      </c>
      <c r="C5" s="5" t="inlineStr">
        <is>
          <t>db</t>
        </is>
      </c>
      <c r="D5" s="7" t="n">
        <v>71570</v>
      </c>
      <c r="E5" s="7" t="s">
        <f>B5*D5</f>
      </c>
      <c r="F5" s="8" t="s">
        <f>HYPERLINK("https://peempee.com/out.php?url=https://arezzodesign.hu/hu/wc-k-es-bidek/ohio/arezzo-design-ohio-rimless-perem-nelkuli-fuggesztett-wc-ar-200r","Tovább a boltba (arezzodesign.hu)")</f>
      </c>
    </row>
    <row collapsed="" customFormat="false" customHeight="" hidden="" ht="12.1" outlineLevel="0" r="6">
      <c r="A6" s="5" t="inlineStr">
        <is>
          <t>AREZZO design OHIO függesztett bidet AR-203 - Ohio... -  Fürdőszoba kompromisszumok nélkül</t>
        </is>
      </c>
      <c r="B6" s="6" t="n">
        <v>1</v>
      </c>
      <c r="C6" s="5" t="inlineStr">
        <is>
          <t>db</t>
        </is>
      </c>
      <c r="D6" s="7" t="n">
        <v>64310</v>
      </c>
      <c r="E6" s="7" t="s">
        <f>B6*D6</f>
      </c>
      <c r="F6" s="8" t="s">
        <f>HYPERLINK("https://peempee.com/out.php?url=https://arezzodesign.hu/hu/wc-k-es-bidek/ohio/arezzo-design-ohio-fuggesztett-bidet-ar-203","Tovább a boltba (arezzodesign.hu)")</f>
      </c>
    </row>
    <row collapsed="" customFormat="false" customHeight="" hidden="" ht="12.1" outlineLevel="0" r="7">
      <c r="A7" s="5" t="inlineStr">
        <is>
          <t>AREZZO design ROCKFIELD Falsík alatti zuhanyszett ... -  Fürdőszoba kompromisszumok nélkül</t>
        </is>
      </c>
      <c r="B7" s="6" t="n">
        <v>1</v>
      </c>
      <c r="C7" s="5" t="inlineStr">
        <is>
          <t>db</t>
        </is>
      </c>
      <c r="D7" s="7" t="n">
        <v>144990</v>
      </c>
      <c r="E7" s="7" t="s">
        <f>B7*D7</f>
      </c>
      <c r="F7" s="8" t="s">
        <f>HYPERLINK("https://peempee.com/out.php?url=https://arezzodesign.hu/hu/csaptelepek/rockfield/arezzo-design-rockfield-falsik-alatti-zuhanyszett-falon-beluli-egyseggel-fekete-ar-9960bl","Tovább a boltba (arezzodesign.hu)")</f>
      </c>
    </row>
    <row collapsed="" customFormat="false" customHeight="" hidden="" ht="12.1" outlineLevel="0" r="8">
      <c r="A8" s="5" t="inlineStr">
        <is>
          <t>AREZZO design NEBO alsószekrény 100 cm-es, 1 fió... -  Fürdőszoba kompromisszumok nélkül</t>
        </is>
      </c>
      <c r="B8" s="6" t="n">
        <v>1</v>
      </c>
      <c r="C8" s="5" t="inlineStr">
        <is>
          <t>db</t>
        </is>
      </c>
      <c r="D8" s="7" t="n">
        <v>226860</v>
      </c>
      <c r="E8" s="7" t="s">
        <f>B8*D8</f>
      </c>
      <c r="F8" s="8" t="s">
        <f>HYPERLINK("https://peempee.com/out.php?url=https://arezzodesign.hu/hu/butorok/nebo/arezzo-design-nebo-alsoszekreny-100-cm-es-1-fiokkal-fenyes-feher-matt-fekete-2-doboz","Tovább a boltba (arezzodesign.hu)")</f>
      </c>
    </row>
    <row collapsed="" customFormat="false" customHeight="" hidden="" ht="12.1" outlineLevel="0" r="9">
      <c r="A9" s="5" t="inlineStr">
        <is>
          <t>AREZZO design LED tükör 80-as kerek - Okos tükr</t>
        </is>
      </c>
      <c r="B9" s="6" t="n">
        <v>1</v>
      </c>
      <c r="C9" s="5" t="inlineStr">
        <is>
          <t>db</t>
        </is>
      </c>
      <c r="D9" s="7" t="n">
        <v>108880</v>
      </c>
      <c r="E9" s="7" t="s">
        <f>B9*D9</f>
      </c>
      <c r="F9" s="8" t="s">
        <f>HYPERLINK("https://peempee.com/out.php?url=https://arezzodesign.hu/hu/tukrok/okos-tukrok/arezzo-design-led-tukor-80-as-kerek","Tovább a boltba (arezzodesign.hu)")</f>
      </c>
    </row>
    <row collapsed="" customFormat="false" customHeight="" hidden="" ht="12.1" outlineLevel="0" r="10">
      <c r="A10" s="5" t="inlineStr">
        <is>
          <t>AREZZO design FRISCO BLACK törölközőszárító ... -  Fürdőszoba kompromisszumok nélkül</t>
        </is>
      </c>
      <c r="B10" s="6" t="n">
        <v>1</v>
      </c>
      <c r="C10" s="5" t="inlineStr">
        <is>
          <t>db</t>
        </is>
      </c>
      <c r="D10" s="7" t="n">
        <v>176390</v>
      </c>
      <c r="E10" s="7" t="s">
        <f>B10*D10</f>
      </c>
      <c r="F10" s="8" t="s">
        <f>HYPERLINK("https://peempee.com/out.php?url=https://arezzodesign.hu/hu/torolkozoszarito-radiatorok/torolkozoszarito-radiatorok/arezzo-design-frisco-black-torolkozoszarito-radiator-ar-fr12050b","Tovább a boltba (arezzodesign.hu)")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2026-06-24T21:08:54.00Z</dcterms:created>
  <dc:title/>
  <dc:subject/>
  <dc:creator>peempee.com</dc:creator>
  <dc:description/>
  <cp:revision>0</cp:revision>
</cp:coreProperties>
</file>