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terve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Monolith Grand Cave Graphite 59,8x59,8 mat: A legjobb márkák, stílus és minőség egy helyen - HOMEINFO.hu</t>
        </is>
      </c>
      <c r="B2" s="6" t="n">
        <v>1</v>
      </c>
      <c r="C2" s="5" t="inlineStr">
        <is>
          <t>db</t>
        </is>
      </c>
      <c r="D2" s="7" t="n">
        <v>11839</v>
      </c>
      <c r="E2" s="7" t="s">
        <f>B2*D2</f>
      </c>
      <c r="F2" s="8" t="s">
        <f>HYPERLINK("https://peempee.com/out.php?url=https://www.homeinfo.hu/termekek/771748-tubadzin-monolith-grand-cave-graphite-598x598-mat","Tovább a boltba (homeinfo.hu)")</f>
      </c>
    </row>
    <row collapsed="" customFormat="false" customHeight="" hidden="" ht="12.1" outlineLevel="0" r="3">
      <c r="A3" s="5" t="inlineStr">
        <is>
          <t>Hansgrohe Raindance S 240 Air 1jet fejzuhany EcoSmart mennyezeti csatlakozóval (27463000): A legjobb márkák, stílus és minőség egy helyen - HOMEINFO.hu</t>
        </is>
      </c>
      <c r="B3" s="6" t="n">
        <v>1</v>
      </c>
      <c r="C3" s="5" t="inlineStr">
        <is>
          <t>db</t>
        </is>
      </c>
      <c r="D3" s="7" t="n">
        <v>174990</v>
      </c>
      <c r="E3" s="7" t="s">
        <f>B3*D3</f>
      </c>
      <c r="F3" s="8" t="s">
        <f>HYPERLINK("https://peempee.com/out.php?url=https://www.homeinfo.hu/termekek/723074-hansgrohe-raindance-s-240-air-1jet-fejzuhany-ecosmart-mennyezeti-csatlakozoval-27463000","Tovább a boltba (homeinfo.hu)")</f>
      </c>
    </row>
    <row collapsed="" customFormat="false" customHeight="" hidden="" ht="12.1" outlineLevel="0" r="4">
      <c r="A4" s="5" t="inlineStr">
        <is>
          <t>Ravak Uni Chrome Rim wc csésze fali fehér (X01516): A legjobb márkák, stílus és minőség egy helyen - HOMEINFO.hu</t>
        </is>
      </c>
      <c r="B4" s="6" t="n">
        <v>1</v>
      </c>
      <c r="C4" s="5" t="inlineStr">
        <is>
          <t>db</t>
        </is>
      </c>
      <c r="D4" s="7" t="n">
        <v>80100</v>
      </c>
      <c r="E4" s="7" t="s">
        <f>B4*D4</f>
      </c>
      <c r="F4" s="8" t="s">
        <f>HYPERLINK("https://peempee.com/out.php?url=https://www.homeinfo.hu/termekek/723142-ravak-uni-chrome-rim-wc-csesze-fali-feher-x01516","Tovább a boltba (homeinfo.hu)")</f>
      </c>
    </row>
    <row collapsed="" customFormat="false" customHeight="" hidden="" ht="12.1" outlineLevel="0" r="5">
      <c r="A5" s="5" t="inlineStr">
        <is>
          <t>Geberit Sigma 01 műanyag nyomólap fényes króm matt króm GE-115.770.KA.5: A legjobb márkák, stílus és minőség egy helyen - HOMEINFO.hu</t>
        </is>
      </c>
      <c r="B5" s="6" t="n">
        <v>1</v>
      </c>
      <c r="C5" s="5" t="inlineStr">
        <is>
          <t>db</t>
        </is>
      </c>
      <c r="D5" s="7" t="n">
        <v>34412</v>
      </c>
      <c r="E5" s="7" t="s">
        <f>B5*D5</f>
      </c>
      <c r="F5" s="8" t="s">
        <f>HYPERLINK("https://peempee.com/out.php?url=https://www.homeinfo.hu/termekek/37543-geberit-sigma-01-muanyag-nyomolap-fenyes-krom-matt-krom-ge-115770ka5","Tovább a boltba (homeinfo.hu)")</f>
      </c>
    </row>
    <row collapsed="" customFormat="false" customHeight="" hidden="" ht="12.1" outlineLevel="0" r="6">
      <c r="A6" s="5" t="inlineStr">
        <is>
          <t>ABELIA Walk-in zuhanyfal, merevítővel, 110x200 cm: A legjobb márkák, stílus és minőség egy helyen - HOMEINFO.hu</t>
        </is>
      </c>
      <c r="B6" s="6" t="n">
        <v>1</v>
      </c>
      <c r="C6" s="5" t="inlineStr">
        <is>
          <t>db</t>
        </is>
      </c>
      <c r="D6" s="7" t="n">
        <v>123790</v>
      </c>
      <c r="E6" s="7" t="s">
        <f>B6*D6</f>
      </c>
      <c r="F6" s="8" t="s">
        <f>HYPERLINK("https://peempee.com/out.php?url=https://www.homeinfo.hu/termekek/49567-abelia-walk-in-zuhanyfal-merevitovel-110x200-cm","Tovább a boltba (homeinfo.hu)")</f>
      </c>
    </row>
    <row collapsed="" customFormat="false" customHeight="" hidden="" ht="12.1" outlineLevel="0" r="7">
      <c r="A7" s="5" t="inlineStr">
        <is>
          <t>Sapho 71606 Polysan Varesa öntöttmárvány zuhanytálca szögletes 90x80x4 cm: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181000</v>
      </c>
      <c r="E7" s="7" t="s">
        <f>B7*D7</f>
      </c>
      <c r="F7" s="8" t="s">
        <f>HYPERLINK("https://peempee.com/out.php?url=https://www.homeinfo.hu/termekek/16184-sapho-71606-polysan-varesa-ontottmarvany-zuhanytalca-szogletes-90x80x4-cm","Tovább a boltba (homeinfo.hu)")</f>
      </c>
    </row>
    <row collapsed="" customFormat="false" customHeight="" hidden="" ht="12.1" outlineLevel="0" r="8">
      <c r="A8" s="5" t="inlineStr">
        <is>
          <t>Cheese tükrös szekrény 60 cm fehér LED-es lámpával vásárlása az OBI -nál</t>
        </is>
      </c>
      <c r="B8" s="6" t="n">
        <v>1</v>
      </c>
      <c r="C8" s="5" t="inlineStr">
        <is>
          <t>db</t>
        </is>
      </c>
      <c r="D8" s="7" t="n">
        <v>38574</v>
      </c>
      <c r="E8" s="7" t="s">
        <f>B8*D8</f>
      </c>
      <c r="F8" s="8" t="s">
        <f>HYPERLINK("https://peempee.com/out.php?url=https://www.obi.hu/tuekroesszekrenyek/cheese-tuekroes-szekreny-60-cm-feher-led-es-lampaval/p/4047544","Tovább a boltba (obi.hu)")</f>
      </c>
    </row>
    <row collapsed="" customFormat="false" customHeight="" hidden="" ht="12.1" outlineLevel="0" r="9">
      <c r="A9" s="5" t="inlineStr">
        <is>
          <t>Porto 80 alsó fürdőszoba bútor mosdóval rauna szil színben: A legjobb márkák, stílus és minőség egy helyen - HOMEINFO.hu</t>
        </is>
      </c>
      <c r="B9" s="6" t="n">
        <v>1</v>
      </c>
      <c r="C9" s="5" t="inlineStr">
        <is>
          <t>db</t>
        </is>
      </c>
      <c r="D9" s="7" t="n">
        <v>56990</v>
      </c>
      <c r="E9" s="7" t="s">
        <f>B9*D9</f>
      </c>
      <c r="F9" s="8" t="s">
        <f>HYPERLINK("https://peempee.com/out.php?url=https://www.homeinfo.hu/termekek/576896-porto-80-also-furdoszoba-butor-mosdoval-rauna-szil-szinben","Tovább a boltba (homeinfo.hu)")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2026-07-25T18:27:27.00Z</dcterms:created>
  <dc:title/>
  <dc:subject/>
  <dc:creator>peempee.com</dc:creator>
  <dc:description/>
  <cp:revision>0</cp:revision>
</cp:coreProperties>
</file>