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 szet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MATÄLSKARE Falra szerelhető elszívó, rozsdamentes acélszín, 60 cm - IKEA</t>
        </is>
      </c>
      <c r="B2" s="6" t="n">
        <v>1</v>
      </c>
      <c r="C2" s="5" t="inlineStr">
        <is>
          <t>db</t>
        </is>
      </c>
      <c r="D2" s="7" t="n">
        <v>74990</v>
      </c>
      <c r="E2" s="7" t="s">
        <f>B2*D2</f>
      </c>
      <c r="F2" s="8" t="s">
        <f>HYPERLINK("https://peempee.com/out.php?url=https://www.ikea.com/hu/hu/p/mataelskare-falra-szerelheto-elszivo-rozsdamentes-acelszin-90368800/","Tovább a boltba (ikea.com)")</f>
      </c>
    </row>
    <row collapsed="" customFormat="false" customHeight="" hidden="" ht="12.1" outlineLevel="0" r="3">
      <c r="A3" s="5" t="inlineStr">
        <is>
          <t>Black&amp;White Pattern E 20X60 – Rustic F&amp;uuml;rdőszoba Szak&amp;uuml;zletek</t>
        </is>
      </c>
      <c r="B3" s="6" t="n">
        <v>1</v>
      </c>
      <c r="C3" s="5" t="inlineStr">
        <is>
          <t>db</t>
        </is>
      </c>
      <c r="D3" s="7" t="n">
        <v>6750</v>
      </c>
      <c r="E3" s="7" t="s">
        <f>B3*D3</f>
      </c>
      <c r="F3" s="8" t="s">
        <f>HYPERLINK("https://peempee.com/out.php?url=https://rustic.hu/termek/burkolatok/blackwhite/blackwhite-pattern-e-20x60/","Tovább a boltba (rustic.hu)")</f>
      </c>
    </row>
    <row collapsed="" customFormat="false" customHeight="" hidden="" ht="12.1" outlineLevel="0" r="4">
      <c r="A4" s="5" t="inlineStr">
        <is>
          <t>TOBIAS Szék, átlátszó/krómozott - IKEA</t>
        </is>
      </c>
      <c r="B4" s="6" t="n">
        <v>1</v>
      </c>
      <c r="C4" s="5" t="inlineStr">
        <is>
          <t>db</t>
        </is>
      </c>
      <c r="D4" s="7" t="n">
        <v>27990</v>
      </c>
      <c r="E4" s="7" t="s">
        <f>B4*D4</f>
      </c>
      <c r="F4" s="8" t="s">
        <f>HYPERLINK("https://peempee.com/out.php?url=https://www.ikea.com/hu/hu/p/tobias-szek-atlatszo-kromozott-80349671/","Tovább a boltba (ikea.com)")</f>
      </c>
    </row>
    <row collapsed="" customFormat="false" customHeight="" hidden="" ht="12.1" outlineLevel="0" r="5">
      <c r="A5" s="5" t="inlineStr">
        <is>
          <t>SKURUP Függőlámpa, fekete, 38 cm - IKEA</t>
        </is>
      </c>
      <c r="B5" s="6" t="n">
        <v>1</v>
      </c>
      <c r="C5" s="5" t="inlineStr">
        <is>
          <t>db</t>
        </is>
      </c>
      <c r="D5" s="7" t="n">
        <v>7990</v>
      </c>
      <c r="E5" s="7" t="s">
        <f>B5*D5</f>
      </c>
      <c r="F5" s="8" t="s">
        <f>HYPERLINK("https://peempee.com/out.php?url=https://www.ikea.com/hu/hu/p/skurup-fueggolampa-fekete-80407114/","Tovább a boltba (ikea.com)")</f>
      </c>
    </row>
    <row collapsed="" customFormat="false" customHeight="" hidden="" ht="12.1" outlineLevel="0" r="6">
      <c r="A6" s="5" t="inlineStr">
        <is>
          <t>Grohe Bauedge mosogató csaptelep magas kifolyóval, álló (31367001):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29870</v>
      </c>
      <c r="E6" s="7" t="s">
        <f>B6*D6</f>
      </c>
      <c r="F6" s="8" t="s">
        <f>HYPERLINK("https://peempee.com/out.php?url=https://www.homeinfo.hu/termekek/741835-grohe-bauedge-mosogato-csaptelep-magas-kifolyoval-allo-31367001","Tovább a boltba (homeinfo.hu)")</f>
      </c>
    </row>
    <row collapsed="" customFormat="false" customHeight="" hidden="" ht="12.1" outlineLevel="0" r="7">
      <c r="A7" s="5" t="inlineStr">
        <is>
          <t>Yorki 370 sarok konyhablokk yorki tölgy korpusz,magasfényű fehér fronttal: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328990</v>
      </c>
      <c r="E7" s="7" t="s">
        <f>B7*D7</f>
      </c>
      <c r="F7" s="8" t="s">
        <f>HYPERLINK("https://peempee.com/out.php?url=https://www.homeinfo.hu/termekek/50042-yorki-370-sarok-konyhablokk-yorki-tolgy-korpuszmagasfenyu-feher-fronttal","Tovább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2026-06-10T13:09:26.00Z</dcterms:created>
  <dc:title/>
  <dc:subject/>
  <dc:creator>peempee.com</dc:creator>
  <dc:description/>
  <cp:revision>0</cp:revision>
</cp:coreProperties>
</file>