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unch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HENLEY kávés csésze, csészealjjal 270ml  -  Bögrék, csészék  -  Butlers.hu</t>
        </is>
      </c>
      <c r="B2" s="6" t="n">
        <v>1</v>
      </c>
      <c r="C2" s="5" t="inlineStr">
        <is>
          <t>db</t>
        </is>
      </c>
      <c r="D2" s="7" t="n">
        <v>3290</v>
      </c>
      <c r="E2" s="7" t="s">
        <f>B2*D2</f>
      </c>
      <c r="F2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3">
      <c r="A3" s="5" t="inlineStr">
        <is>
          <t>MARBLE márvány gyertyatartó 5cm  -  Gyertyatartók és mécsestartók  -  Butlers.hu</t>
        </is>
      </c>
      <c r="B3" s="6" t="n">
        <v>1</v>
      </c>
      <c r="C3" s="5" t="inlineStr">
        <is>
          <t>db</t>
        </is>
      </c>
      <c r="D3" s="7" t="n">
        <v>1490</v>
      </c>
      <c r="E3" s="7" t="s">
        <f>B3*D3</f>
      </c>
      <c r="F3" s="8" t="s">
        <f>HYPERLINK("https://peempee.com/out.php?url=https://www.butlers.hu/lakasdekoracio/gyertyak-es-gyertyatartok/gyertyatartok-es-mecsestartok/marble-marvany-gyertyatarto-5cm","Tovább a boltba (butlers.hu)")</f>
      </c>
    </row>
    <row collapsed="" customFormat="false" customHeight="" hidden="" ht="12.1" outlineLevel="0" r="4">
      <c r="A4" s="5" t="inlineStr">
        <is>
          <t>MARBLE márvány tároló doboz arany betéttel, Ø 11,50 cm  -  Dobozok és ládák  -  Butlers.hu</t>
        </is>
      </c>
      <c r="B4" s="6" t="n">
        <v>1</v>
      </c>
      <c r="C4" s="5" t="inlineStr">
        <is>
          <t>db</t>
        </is>
      </c>
      <c r="D4" s="7" t="n">
        <v>9990</v>
      </c>
      <c r="E4" s="7" t="s">
        <f>B4*D4</f>
      </c>
      <c r="F4" s="8" t="s">
        <f>HYPERLINK("https://peempee.com/out.php?url=https://www.butlers.hu/lakberendezes/tarolas-625/dobozok-es-ladak/marble-marvany-tarolo-doboz-arany-betettel-o-11-50-cm","Tovább a boltba (butlers.hu)")</f>
      </c>
    </row>
    <row collapsed="" customFormat="false" customHeight="" hidden="" ht="12.1" outlineLevel="0" r="5">
      <c r="A5" s="5" t="inlineStr">
        <is>
          <t>PINEAPPLE kanál, ananász 17cm  -  Evőeszközök  -  Butlers.hu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HYPERLINK("https://peempee.com/out.php?url=https://www.butlers.hu/talalas/evoeszkozok/pineapple-kanal-ananasz-17cm","Tovább a boltba (butlers.hu)")</f>
      </c>
    </row>
    <row collapsed="" customFormat="false" customHeight="" hidden="" ht="12.1" outlineLevel="0" r="6">
      <c r="A6" s="5" t="inlineStr">
        <is>
          <t>HENLEY kávés csésze, csészealjjal 270ml  -  Bögrék, csészék  -  Butlers.hu</t>
        </is>
      </c>
      <c r="B6" s="6" t="n">
        <v>1</v>
      </c>
      <c r="C6" s="5" t="inlineStr">
        <is>
          <t>db</t>
        </is>
      </c>
      <c r="D6" s="7" t="n">
        <v>3290</v>
      </c>
      <c r="E6" s="7" t="s">
        <f>B6*D6</f>
      </c>
      <c r="F6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7">
      <c r="A7" s="5" t="inlineStr">
        <is>
          <t>CRYSTAL poháralátét, fehér kvarc aranyozott szegéllyel Ø11cm  -  Asztalterítő, alátét, szalvéta  -  Butlers.hu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HYPERLINK("https://peempee.com/out.php?url=https://www.butlers.hu/talalas/asztalterito-alatet-szalveta/crystal-poharalatet-feher-kvarc-aranyozott-szegellyel-o11cm","Tovább a boltba (butlers.hu)")</f>
      </c>
    </row>
    <row collapsed="" customFormat="false" customHeight="" hidden="" ht="12.1" outlineLevel="0" r="8">
      <c r="A8" s="5" t="inlineStr">
        <is>
          <t>CROCHET raffia étkezési alátét Ø 37 cm  -  Asztalterítő, alátét, szalvéta  -  Butlers.hu</t>
        </is>
      </c>
      <c r="B8" s="6" t="n">
        <v>1</v>
      </c>
      <c r="C8" s="5" t="inlineStr">
        <is>
          <t>db</t>
        </is>
      </c>
      <c r="D8" s="7" t="n">
        <v>4990</v>
      </c>
      <c r="E8" s="7" t="s">
        <f>B8*D8</f>
      </c>
      <c r="F8" s="8" t="s">
        <f>HYPERLINK("https://peempee.com/out.php?url=https://www.butlers.hu/talalas/asztalterito-alatet-szalveta/crochet-raffia-etkezesi-alatet-o-37-cm","Tovább a boltba (butlers.hu)")</f>
      </c>
    </row>
    <row collapsed="" customFormat="false" customHeight="" hidden="" ht="12.1" outlineLevel="0" r="9">
      <c r="A9" s="5" t="inlineStr">
        <is>
          <t>MARBLE márvány üveghűtő Ø 13cm  -  Kellékek borozáshoz  -  Butlers.hu</t>
        </is>
      </c>
      <c r="B9" s="6" t="n">
        <v>1</v>
      </c>
      <c r="C9" s="5" t="inlineStr">
        <is>
          <t>db</t>
        </is>
      </c>
      <c r="D9" s="7" t="n">
        <v>14900</v>
      </c>
      <c r="E9" s="7" t="s">
        <f>B9*D9</f>
      </c>
      <c r="F9" s="8" t="s">
        <f>HYPERLINK("https://peempee.com/out.php?url=https://www.butlers.hu/talalas/kellekek-borozashoz/marble-marvany-uveghuto-o-13cm","Tovább a boltba (butlers.hu)")</f>
      </c>
    </row>
    <row collapsed="" customFormat="false" customHeight="" hidden="" ht="12.1" outlineLevel="0" r="10">
      <c r="A10" s="5" t="inlineStr">
        <is>
          <t>NATIVE 12 db-os étkészlet, szürke  -  Tányérok  -  Butlers.hu</t>
        </is>
      </c>
      <c r="B10" s="6" t="n">
        <v>1</v>
      </c>
      <c r="C10" s="5" t="inlineStr">
        <is>
          <t>db</t>
        </is>
      </c>
      <c r="D10" s="7" t="n">
        <v>36900</v>
      </c>
      <c r="E10" s="7" t="s">
        <f>B10*D10</f>
      </c>
      <c r="F10" s="8" t="s">
        <f>HYPERLINK("https://peempee.com/out.php?url=https://www.butlers.hu/talalas/tanyerok/native-12-db-os-etkeszlet-szurke","Tovább a boltba (butlers.hu)")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2026-06-13T17:10:56.00Z</dcterms:created>
  <dc:title/>
  <dc:subject/>
  <dc:creator>peempee.com</dc:creator>
  <dc:description/>
  <cp:revision>0</cp:revision>
</cp:coreProperties>
</file>