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Szabálytalan alakú szürke puff - Hübsch</t>
        </is>
      </c>
      <c r="B2" s="6" t="n">
        <v>1</v>
      </c>
      <c r="C2" s="5" t="inlineStr">
        <is>
          <t>db</t>
        </is>
      </c>
      <c r="D2" s="7" t="n">
        <v>70101</v>
      </c>
      <c r="E2" s="7" t="s">
        <f>B2*D2</f>
      </c>
      <c r="F2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3">
      <c r="A3" s="5" t="inlineStr">
        <is>
          <t>Zöld hajlított karú fali lámpa - Hübsch</t>
        </is>
      </c>
      <c r="B3" s="6" t="n">
        <v>1</v>
      </c>
      <c r="C3" s="5" t="inlineStr">
        <is>
          <t>db</t>
        </is>
      </c>
      <c r="D3" s="7" t="n">
        <v>76890</v>
      </c>
      <c r="E3" s="7" t="s">
        <f>B3*D3</f>
      </c>
      <c r="F3" s="8" t="s">
        <f>HYPERLINK("https://peempee.com/out.php?url=https://nordichome.hu/zold-hajlitott-karu-fali-lampa-1359","Tovább a boltba (nordichome.hu)")</f>
      </c>
    </row>
    <row collapsed="" customFormat="false" customHeight="" hidden="" ht="12.1" outlineLevel="0" r="4">
      <c r="A4" s="5" t="inlineStr">
        <is>
          <t>Sárga asztali lámpa - Bloomingville</t>
        </is>
      </c>
      <c r="B4" s="6" t="n">
        <v>1</v>
      </c>
      <c r="C4" s="5" t="inlineStr">
        <is>
          <t>db</t>
        </is>
      </c>
      <c r="D4" s="7" t="n">
        <v>52690</v>
      </c>
      <c r="E4" s="7" t="s">
        <f>B4*D4</f>
      </c>
      <c r="F4" s="8" t="s">
        <f>HYPERLINK("https://peempee.com/out.php?url=https://nordichome.hu/sarga-asztali-lampa-1309","Tovább a boltba (nordichome.hu)")</f>
      </c>
    </row>
    <row collapsed="" customFormat="false" customHeight="" hidden="" ht="12.1" outlineLevel="0" r="5">
      <c r="A5" s="5" t="inlineStr">
        <is>
          <t> 		Form at wood - Edge kollekció falburkolat - swissparkett.hu,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HYPERLINK("https://peempee.com/out.php?url=https://www.swissparkett.hu/termek-kategoria/fa-falburkolat/form-at-wood/edge-kollekcio","Tovább a boltba (swissparkett.hu)")</f>
      </c>
    </row>
    <row collapsed="" customFormat="false" customHeight="" hidden="" ht="12.1" outlineLevel="0" r="6">
      <c r="A6" s="5" t="inlineStr">
        <is>
          <t>Egyedi formájú zöld puff - Hübsch</t>
        </is>
      </c>
      <c r="B6" s="6" t="n">
        <v>1</v>
      </c>
      <c r="C6" s="5" t="inlineStr">
        <is>
          <t>db</t>
        </is>
      </c>
      <c r="D6" s="7" t="n">
        <v>71091</v>
      </c>
      <c r="E6" s="7" t="s">
        <f>B6*D6</f>
      </c>
      <c r="F6" s="8" t="s">
        <f>HYPERLINK("https://peempee.com/out.php?url=https://nordichome.hu/egyedi-formaju-zold-puff-1372","Tovább a boltba (nordichome.hu)")</f>
      </c>
    </row>
    <row collapsed="" customFormat="false" customHeight="" hidden="" ht="12.1" outlineLevel="0" r="7">
      <c r="A7" s="5" t="inlineStr">
        <is>
          <t>Dokka Tipper asztali óra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HYPERLINK("https://peempee.com/out.php?url=https://www.dokkadesign.hu/product-page/dokka-tipper-asztali-%C3%B3ra","Tovább a boltba (dokkadesign.hu)")</f>
      </c>
    </row>
    <row collapsed="" customFormat="false" customHeight="" hidden="" ht="12.1" outlineLevel="0" r="8">
      <c r="A8" s="5" t="inlineStr">
        <is>
          <t>Fekete kerek lábon álló kaspó - Hübsch</t>
        </is>
      </c>
      <c r="B8" s="6" t="n">
        <v>1</v>
      </c>
      <c r="C8" s="5" t="inlineStr">
        <is>
          <t>db</t>
        </is>
      </c>
      <c r="D8" s="7" t="n">
        <v>69690</v>
      </c>
      <c r="E8" s="7" t="s">
        <f>B8*D8</f>
      </c>
      <c r="F8" s="8" t="s">
        <f>HYPERLINK("https://peempee.com/out.php?url=https://nordichome.hu/fekete-kerek-labon-allo-kaspo-2904","Tovább a boltba (nordichome.hu)")</f>
      </c>
    </row>
    <row collapsed="" customFormat="false" customHeight="" hidden="" ht="12.1" outlineLevel="0" r="9">
      <c r="A9" s="5" t="inlineStr">
        <is>
          <t>Mustársárga ovális növénytartó láda - Hübsch</t>
        </is>
      </c>
      <c r="B9" s="6" t="n">
        <v>1</v>
      </c>
      <c r="C9" s="5" t="inlineStr">
        <is>
          <t>db</t>
        </is>
      </c>
      <c r="D9" s="7" t="n">
        <v>87190</v>
      </c>
      <c r="E9" s="7" t="s">
        <f>B9*D9</f>
      </c>
      <c r="F9" s="8" t="s">
        <f>HYPERLINK("https://peempee.com/out.php?url=https://nordichome.hu/mustarsarga-ovalis-novenytarto-lada-1452","Tovább a boltba (nordichome.hu)")</f>
      </c>
    </row>
    <row collapsed="" customFormat="false" customHeight="" hidden="" ht="12.1" outlineLevel="0" r="10">
      <c r="A10" s="5" t="inlineStr">
        <is>
          <t>Színes henger függőlámpa - Creative Collection</t>
        </is>
      </c>
      <c r="B10" s="6" t="n">
        <v>1</v>
      </c>
      <c r="C10" s="5" t="inlineStr">
        <is>
          <t>db</t>
        </is>
      </c>
      <c r="D10" s="7" t="n">
        <v>87190</v>
      </c>
      <c r="E10" s="7" t="s">
        <f>B10*D10</f>
      </c>
      <c r="F10" s="8" t="s">
        <f>HYPERLINK("https://peempee.com/out.php?url=https://nordichome.hu/szines-henger-fuggolampa-1180","Tovább a boltba (nordichome.hu)")</f>
      </c>
    </row>
    <row collapsed="" customFormat="false" customHeight="" hidden="" ht="12.1" outlineLevel="0" r="11">
      <c r="A11" s="5" t="inlineStr">
        <is>
          <t> 		Form at wood - Edge kollekció falburkolat - swissparkett.hu,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HYPERLINK("https://peempee.com/out.php?url=https://www.swissparkett.hu/termek-kategoria/fa-falburkolat/form-at-wood/edge-kollekcio","Tovább a boltba (swissparkett.hu)")</f>
      </c>
    </row>
    <row collapsed="" customFormat="false" customHeight="" hidden="" ht="12.1" outlineLevel="0" r="12">
      <c r="A12" s="5" t="inlineStr">
        <is>
          <t>Ebe fotel – Sofa Dreams</t>
        </is>
      </c>
      <c r="B12" s="6" t="n">
        <v>1</v>
      </c>
      <c r="C12" s="5" t="inlineStr">
        <is>
          <t>db</t>
        </is>
      </c>
      <c r="D12" s="7" t="n">
        <v>339000</v>
      </c>
      <c r="E12" s="7" t="s">
        <f>B12*D12</f>
      </c>
      <c r="F12" s="8" t="s">
        <f>HYPERLINK("https://peempee.com/out.php?url=https://sofadreams.hu/termek/ebe-fotel/","Tovább a boltba (sofadreams.hu)")</f>
      </c>
    </row>
    <row collapsed="" customFormat="false" customHeight="" hidden="" ht="12.1" outlineLevel="0" r="13">
      <c r="A13" s="5" t="inlineStr">
        <is>
          <t>Barna és kék csíkos szőnyeg 180x120 cm - Hübsch</t>
        </is>
      </c>
      <c r="B13" s="6" t="n">
        <v>1</v>
      </c>
      <c r="C13" s="5" t="inlineStr">
        <is>
          <t>db</t>
        </is>
      </c>
      <c r="D13" s="7" t="n">
        <v>61290</v>
      </c>
      <c r="E13" s="7" t="s">
        <f>B13*D13</f>
      </c>
      <c r="F13" s="8" t="s">
        <f>HYPERLINK("https://peempee.com/out.php?url=https://nordichome.hu/barna-es-kek-csikos-szonyeg-120x180-cm-1427","Tovább a boltba (nordichome.hu)")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2026-06-08T14:25:31.00Z</dcterms:created>
  <dc:title/>
  <dc:subject/>
  <dc:creator>peempee.com</dc:creator>
  <dc:description/>
  <cp:revision>0</cp:revision>
</cp:coreProperties>
</file>