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Sötét türkízkék páfrány 50 cm széles pamutvászon - Natali Mé</t>
        </is>
      </c>
      <c r="B2" s="6" t="n">
        <v>1</v>
      </c>
      <c r="C2" s="5" t="inlineStr">
        <is>
          <t>db</t>
        </is>
      </c>
      <c r="D2" s="7" t="n">
        <v>1480</v>
      </c>
      <c r="E2" s="7" t="s">
        <f>B2*D2</f>
      </c>
      <c r="F2" s="8" t="s">
        <f>HYPERLINK("https://peempee.com/out.php?url=https://natalimeteraru.hu/Sotet-turkizkek-pafrany-50-cm-szeles-pamutvaszon","Tovább a boltba (natalimeteraru.hu)")</f>
      </c>
    </row>
    <row collapsed="" customFormat="false" customHeight="" hidden="" ht="12.1" outlineLevel="0" r="3">
      <c r="A3" s="5" t="inlineStr">
        <is>
          <t>Sötét türkízkék páfrány 50 cm széles pamutvászon - Natali Mé</t>
        </is>
      </c>
      <c r="B3" s="6" t="n">
        <v>1</v>
      </c>
      <c r="C3" s="5" t="inlineStr">
        <is>
          <t>db</t>
        </is>
      </c>
      <c r="D3" s="7" t="n">
        <v>1480</v>
      </c>
      <c r="E3" s="7" t="s">
        <f>B3*D3</f>
      </c>
      <c r="F3" s="8" t="s">
        <f>HYPERLINK("https://peempee.com/out.php?url=https://natalimeteraru.hu/Sotet-turkizkek-pafrany-50-cm-szeles-pamutvaszon","Tovább a boltba (natalimeteraru.hu)")</f>
      </c>
    </row>
    <row collapsed="" customFormat="false" customHeight="" hidden="" ht="12.1" outlineLevel="0" r="4">
      <c r="A4" s="5" t="inlineStr">
        <is>
          <t> 		Black Silver Glitter faparketta - swissparkett.hu - Parketta értékesítés, kiszállítás, fektetés.	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HYPERLINK("https://peempee.com/out.php?url=https://www.swissparkett.hu/termek/pt-faparkettak/floor-diffusion-prestige-tolgyparketta/golden-faparketta/black-silver-glitter-faparketta","Tovább a boltba (swissparkett.hu)")</f>
      </c>
    </row>
    <row collapsed="" customFormat="false" customHeight="" hidden="" ht="12.1" outlineLevel="0" r="5">
      <c r="A5" s="5" t="inlineStr">
        <is>
          <t>Sötét türkízkék páfrány 50 cm széles pamutvászon - Natali Mé</t>
        </is>
      </c>
      <c r="B5" s="6" t="n">
        <v>1</v>
      </c>
      <c r="C5" s="5" t="inlineStr">
        <is>
          <t>db</t>
        </is>
      </c>
      <c r="D5" s="7" t="n">
        <v>1480</v>
      </c>
      <c r="E5" s="7" t="s">
        <f>B5*D5</f>
      </c>
      <c r="F5" s="8" t="s">
        <f>HYPERLINK("https://peempee.com/out.php?url=https://natalimeteraru.hu/Sotet-turkizkek-pafrany-50-cm-szeles-pamutvaszon","Tovább a boltba (natalimeteraru.hu)")</f>
      </c>
    </row>
    <row collapsed="" customFormat="false" customHeight="" hidden="" ht="12.1" outlineLevel="0" r="6">
      <c r="A6" s="5" t="inlineStr">
        <is>
          <t>Natuzzi Timido sofa</t>
        </is>
      </c>
      <c r="B6" s="6" t="n">
        <v>1</v>
      </c>
      <c r="C6" s="5" t="inlineStr">
        <is>
          <t>db</t>
        </is>
      </c>
      <c r="D6" s="7" t="n">
        <v>1345000</v>
      </c>
      <c r="E6" s="7" t="s">
        <f>B6*D6</f>
      </c>
      <c r="F6" s="8" t="s">
        <f>HYPERLINK("https://peempee.com/out.php?url=https://www.natuzzi.com/hu/en/shop/natuzzi-editions/of-sofas-sectionals-sofa/timido-three-seater-sofa-leather-rust-c064xf0009001","Tovább a boltba (natuzzi.com)")</f>
      </c>
    </row>
    <row collapsed="" customFormat="false" customHeight="" hidden="" ht="12.1" outlineLevel="0" r="7">
      <c r="A7" s="5" t="inlineStr">
        <is>
          <t>TIM WILMAN tapéta SAHARA MOROCCO BEADS SH00634 | Queen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HYPERLINK("https://peempee.com/out.php?url=https://queenhometextil.com/termek/tim-wilman-tapeta-sahara-morocco-beads-sh00634/","Tovább a boltba (queenhometextil.com)")</f>
      </c>
    </row>
    <row collapsed="" customFormat="false" customHeight="" hidden="" ht="12.1" outlineLevel="0" r="8">
      <c r="A8" s="5" t="inlineStr">
        <is>
          <t> 		Black Silver Glitter faparketta - swissparkett.hu - Parketta értékesítés, kiszállítás, fektetés.	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HYPERLINK("https://peempee.com/out.php?url=https://www.swissparkett.hu/termek/pt-faparkettak/floor-diffusion-prestige-tolgyparketta/golden-faparketta/black-silver-glitter-faparketta","Tovább a boltba (swissparkett.hu)")</f>
      </c>
    </row>
    <row collapsed="" customFormat="false" customHeight="" hidden="" ht="12.1" outlineLevel="0" r="9">
      <c r="A9" s="5" t="inlineStr">
        <is>
          <t>VELLUTO 280 cm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HYPERLINK("https://peempee.com/out.php?url=https://szintetika.hu/hu/velluto_01020020831","Tovább a boltba (szintetika.hu)")</f>
      </c>
    </row>
    <row collapsed="" customFormat="false" customHeight="" hidden="" ht="12.1" outlineLevel="0" r="10">
      <c r="A10" s="5" t="inlineStr">
        <is>
          <t>Égetettfa dohányzóasztal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HYPERLINK("https://peempee.com/out.php?url=https://beewood.hu/","Tovább a boltba (beewood.hu)")</f>
      </c>
    </row>
    <row collapsed="" customFormat="false" customHeight="" hidden="" ht="12.1" outlineLevel="0" r="11">
      <c r="A11" s="5" t="inlineStr">
        <is>
          <t> 		Black Silver Glitter faparketta - swissparkett.hu - Parketta értékesítés, kiszállítás, fektetés.	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HYPERLINK("https://peempee.com/out.php?url=https://www.swissparkett.hu/termek/pt-faparkettak/floor-diffusion-prestige-tolgyparketta/golden-faparketta/black-silver-glitter-faparketta","Tovább a boltba (swissparkett.hu)")</f>
      </c>
    </row>
    <row collapsed="" customFormat="false" customHeight="" hidden="" ht="12.1" outlineLevel="0" r="12">
      <c r="A12" s="5" t="inlineStr">
        <is>
          <t>VELLUTO 280 cm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HYPERLINK("https://peempee.com/out.php?url=https://szintetika.hu/hu/velluto_01020020845","Tovább a boltba (szintetika.hu)")</f>
      </c>
    </row>
    <row collapsed="" customFormat="false" customHeight="" hidden="" ht="12.1" outlineLevel="0" r="13">
      <c r="A13" s="5" t="inlineStr">
        <is>
          <t>Byron &amp; Byron Gloss Stellar Smoke karnis | Queen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HYPERLINK("https://peempee.com/out.php?url=https://queenhometextil.com/termek/gloss-stellar-smoke/","Tovább a boltba (queenhometextil.com)")</f>
      </c>
    </row>
    <row collapsed="" customFormat="false" customHeight="" hidden="" ht="12.1" outlineLevel="0" r="14">
      <c r="A14" s="5" t="inlineStr">
        <is>
          <t>Byron &amp; Byron Washed wood Stellar karnis | Queen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HYPERLINK("https://peempee.com/out.php?url=https://queenhometextil.com/termek/washed-wood-stellar/","Tovább a boltba (queenhometextil.com)")</f>
      </c>
    </row>
    <row collapsed="" customFormat="false" customHeight="" hidden="" ht="12.1" outlineLevel="0" r="15">
      <c r="A15" s="5" t="inlineStr">
        <is>
          <t>lámpa	lámpabúra	keleti lámpa	világítás	home	lakberendezés	 asztali lámpa török lámpa marokkói lámpa</t>
        </is>
      </c>
      <c r="B15" s="6" t="n">
        <v>1</v>
      </c>
      <c r="C15" s="5" t="inlineStr">
        <is>
          <t>db</t>
        </is>
      </c>
      <c r="D15" s="7" t="n">
        <v>49900</v>
      </c>
      <c r="E15" s="7" t="s">
        <f>B15*D15</f>
      </c>
      <c r="F15" s="8" t="s">
        <f>HYPERLINK("https://peempee.com/out.php?url=https://www.hurremsbazaar.hu/gulbeyaz-lampa-560","Tovább a boltba (hurremsbazaar.hu)")</f>
      </c>
    </row>
    <row collapsed="" customFormat="false" customHeight="" hidden="" ht="12.1" outlineLevel="0" r="16">
      <c r="A16" s="5" t="inlineStr">
        <is>
          <t>Elefántcsont színű ritka szövésű géz 100%len - Natali Méterá</t>
        </is>
      </c>
      <c r="B16" s="6" t="n">
        <v>1</v>
      </c>
      <c r="C16" s="5" t="inlineStr">
        <is>
          <t>db</t>
        </is>
      </c>
      <c r="D16" s="7" t="n">
        <v>3280</v>
      </c>
      <c r="E16" s="7" t="s">
        <f>B16*D16</f>
      </c>
      <c r="F16" s="8" t="s">
        <f>HYPERLINK("https://peempee.com/out.php?url=https://natalimeteraru.hu/Elefantcsont-szinu-ritka-szovesu-gez-100len","Tovább a boltba (natalimeteraru.hu)")</f>
      </c>
    </row>
    <row collapsed="" customFormat="false" customHeight="" hidden="" ht="12.1" outlineLevel="0" r="17">
      <c r="A17" s="5"/>
      <c r="B17" s="6"/>
      <c r="C17" s="5"/>
      <c r="D17" s="7"/>
      <c r="E17" s="9" t="s">
        <f>SUM(E2:E16)</f>
      </c>
      <c r="F17" s="5"/>
    </row>
    <row collapsed="" customFormat="false" customHeight="" hidden="" ht="12.1" outlineLevel="0" r="18">
      <c r="A18" s="8" t="s">
        <f>HYPERLINK("https://peempee.com","peempee.com")</f>
      </c>
      <c r="B18" s="6"/>
      <c r="C18" s="5"/>
      <c r="D18" s="7"/>
      <c r="E18" s="7"/>
      <c r="F1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2026-04-19T09:13:10.00Z</dcterms:created>
  <dc:title/>
  <dc:subject/>
  <dc:creator>peempee.com</dc:creator>
  <dc:description/>
  <cp:revision>0</cp:revision>
</cp:coreProperties>
</file>